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60" windowWidth="2040" windowHeight="1170" tabRatio="858" activeTab="0"/>
  </bookViews>
  <sheets>
    <sheet name="Бланк отчета  2019" sheetId="1" r:id="rId1"/>
  </sheets>
  <definedNames>
    <definedName name="_xlnm.Print_Area" localSheetId="0">'Бланк отчета  2019'!$A$1:$AA$45</definedName>
  </definedNames>
  <calcPr fullCalcOnLoad="1"/>
</workbook>
</file>

<file path=xl/sharedStrings.xml><?xml version="1.0" encoding="utf-8"?>
<sst xmlns="http://schemas.openxmlformats.org/spreadsheetml/2006/main" count="108" uniqueCount="106">
  <si>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</si>
  <si>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</si>
  <si>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</si>
  <si>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</si>
  <si>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</si>
  <si>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</si>
  <si>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</si>
  <si>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</si>
  <si>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</si>
  <si>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</si>
  <si>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</si>
  <si>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</si>
  <si>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</si>
  <si>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</si>
  <si>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</si>
  <si>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</si>
  <si>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</si>
  <si>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</si>
  <si>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</si>
  <si>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</si>
  <si>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</si>
  <si>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</si>
  <si>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</si>
  <si>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</si>
  <si>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</si>
  <si>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</si>
  <si>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</si>
  <si>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</si>
  <si>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</si>
  <si>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</si>
  <si>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</si>
  <si>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</si>
  <si>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</si>
  <si>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</si>
  <si>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</si>
  <si>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</si>
  <si>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</si>
  <si>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</si>
  <si>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</si>
  <si>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</si>
  <si>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</si>
  <si>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</si>
  <si>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</si>
  <si>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</si>
  <si>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</si>
  <si>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</si>
  <si>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</si>
  <si>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</si>
  <si>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</si>
  <si>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</si>
  <si>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</si>
  <si>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</si>
  <si>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</si>
  <si>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</si>
  <si>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</si>
  <si>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</si>
  <si>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</si>
  <si>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</si>
  <si>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</si>
  <si>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</si>
  <si>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</si>
  <si>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</si>
  <si>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</si>
  <si>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</si>
  <si>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</si>
  <si>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</si>
  <si>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</si>
  <si>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</si>
  <si>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</si>
  <si>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</si>
  <si>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</si>
  <si>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</si>
  <si>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</si>
  <si>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</si>
  <si>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</si>
  <si>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</si>
  <si>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</si>
  <si>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</si>
  <si>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</si>
  <si>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</si>
  <si>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</si>
  <si>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</si>
  <si>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</si>
  <si>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</si>
  <si>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</si>
  <si>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</si>
  <si>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</si>
  <si>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</si>
  <si>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</si>
  <si>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</si>
  <si>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</si>
  <si>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</si>
  <si>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</si>
  <si>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</si>
  <si>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>(наименование муниципального района, муниципального округа (городского округа)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</si>
  <si>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</si>
  <si>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</si>
  <si>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</si>
  <si>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</si>
  <si>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</si>
  <si>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 xml:space="preserve">4) строка 2 равна сумме строк 3-29 по каждой графе соответственно; 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</si>
  <si>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</si>
  <si>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муниципальное образование "Юкаменский район"</t>
  </si>
  <si>
    <t>за 1 квартал 2020 года</t>
  </si>
  <si>
    <t>____________________________ / С.А.Бельтюкова</t>
  </si>
  <si>
    <t>____________________________ / А.Ш.Балтачева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</si>
</sst>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49" fontId="10" fillId="33" borderId="10" xfId="53" applyNumberFormat="1" applyFont="1" applyFill="1" applyBorder="1" applyAlignment="1">
      <alignment horizontal="center" vertical="top" wrapText="1"/>
      <protection/>
    </xf>
    <xf numFmtId="0" fontId="13" fillId="33" borderId="10" xfId="53" applyNumberFormat="1" applyFont="1" applyFill="1" applyBorder="1" applyAlignment="1">
      <alignment horizontal="center" vertical="top" wrapText="1"/>
      <protection/>
    </xf>
    <xf numFmtId="49" fontId="12" fillId="33" borderId="10" xfId="53" applyNumberFormat="1" applyFont="1" applyFill="1" applyBorder="1" applyAlignment="1">
      <alignment horizontal="center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4" fillId="33" borderId="10" xfId="53" applyNumberFormat="1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15" fillId="33" borderId="10" xfId="53" applyNumberFormat="1" applyFont="1" applyFill="1" applyBorder="1" applyAlignment="1">
      <alignment horizontal="center" vertical="top" wrapText="1"/>
      <protection/>
    </xf>
    <xf numFmtId="49" fontId="15" fillId="34" borderId="10" xfId="53" applyNumberFormat="1" applyFont="1" applyFill="1" applyBorder="1" applyAlignment="1">
      <alignment horizontal="center" vertical="top" wrapText="1"/>
      <protection/>
    </xf>
    <xf numFmtId="0" fontId="64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15" fillId="35" borderId="10" xfId="53" applyNumberFormat="1" applyFont="1" applyFill="1" applyBorder="1" applyAlignment="1">
      <alignment horizontal="right" vertical="center" wrapText="1"/>
      <protection/>
    </xf>
    <xf numFmtId="3" fontId="15" fillId="36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6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4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2" fillId="0" borderId="12" xfId="0" applyFont="1" applyBorder="1" applyAlignment="1">
      <alignment horizontal="center" vertical="center" wrapText="1"/>
    </xf>
    <xf numFmtId="49" fontId="21" fillId="0" borderId="13" xfId="53" applyNumberFormat="1" applyFont="1" applyFill="1" applyBorder="1" applyAlignment="1">
      <alignment horizontal="left"/>
      <protection/>
    </xf>
    <xf numFmtId="0" fontId="68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9" fillId="36" borderId="10" xfId="53" applyFont="1" applyFill="1" applyBorder="1" applyAlignment="1">
      <alignment horizontal="center" vertical="center" textRotation="90" wrapText="1"/>
      <protection/>
    </xf>
    <xf numFmtId="0" fontId="21" fillId="35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3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17"/>
  <sheetViews>
    <sheetView tabSelected="1" view="pageBreakPreview" zoomScale="75" zoomScaleNormal="85" zoomScaleSheetLayoutView="75" zoomScalePageLayoutView="0" workbookViewId="0" topLeftCell="A1">
      <selection activeCell="AA13" sqref="AA13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75" t="s">
        <v>62</v>
      </c>
      <c r="B1" s="75"/>
      <c r="C1" s="75"/>
      <c r="D1" s="32"/>
      <c r="E1" s="32"/>
      <c r="F1" s="32"/>
      <c r="G1" s="79"/>
      <c r="H1" s="79"/>
      <c r="I1" s="79"/>
      <c r="J1" s="79"/>
      <c r="K1" s="79"/>
      <c r="L1" s="79"/>
      <c r="M1" s="79"/>
      <c r="N1" s="79"/>
      <c r="O1" s="79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EM1" s="1"/>
      <c r="EN1" s="1"/>
      <c r="EO1" s="1"/>
    </row>
    <row r="2" spans="1:145" ht="22.5" customHeight="1">
      <c r="A2" s="73" t="s">
        <v>70</v>
      </c>
      <c r="B2" s="73"/>
      <c r="C2" s="73"/>
      <c r="D2" s="76" t="s">
        <v>55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EM2" s="1"/>
      <c r="EN2" s="1"/>
      <c r="EO2" s="1"/>
    </row>
    <row r="3" spans="1:145" ht="22.5" customHeight="1">
      <c r="A3" s="73" t="s">
        <v>71</v>
      </c>
      <c r="B3" s="73"/>
      <c r="C3" s="73"/>
      <c r="D3" s="76" t="s">
        <v>83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EM3" s="1"/>
      <c r="EN3" s="1"/>
      <c r="EO3" s="1"/>
    </row>
    <row r="4" spans="1:145" ht="22.5" customHeight="1">
      <c r="A4" s="73" t="s">
        <v>72</v>
      </c>
      <c r="B4" s="73"/>
      <c r="C4" s="73"/>
      <c r="D4" s="52"/>
      <c r="E4" s="52"/>
      <c r="F4" s="78" t="s">
        <v>102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51"/>
      <c r="Y4" s="51"/>
      <c r="Z4" s="51"/>
      <c r="AA4" s="53"/>
      <c r="EM4" s="1"/>
      <c r="EN4" s="1"/>
      <c r="EO4" s="1"/>
    </row>
    <row r="5" spans="1:145" ht="22.5" customHeight="1">
      <c r="A5" s="73" t="s">
        <v>100</v>
      </c>
      <c r="B5" s="73"/>
      <c r="C5" s="73"/>
      <c r="D5" s="77" t="s">
        <v>94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EM5" s="1"/>
      <c r="EN5" s="1"/>
      <c r="EO5" s="1"/>
    </row>
    <row r="6" spans="1:145" ht="22.5" customHeight="1">
      <c r="A6" s="73" t="s">
        <v>73</v>
      </c>
      <c r="B6" s="73"/>
      <c r="C6" s="73"/>
      <c r="D6" s="76" t="s">
        <v>103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EM6" s="1"/>
      <c r="EN6" s="1"/>
      <c r="EO6" s="1"/>
    </row>
    <row r="7" spans="1:60" s="40" customFormat="1" ht="18.7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38"/>
      <c r="Z7" s="38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</row>
    <row r="8" spans="1:60" s="9" customFormat="1" ht="15.75">
      <c r="A8" s="63" t="s">
        <v>0</v>
      </c>
      <c r="B8" s="63" t="s">
        <v>8</v>
      </c>
      <c r="C8" s="64" t="s">
        <v>9</v>
      </c>
      <c r="D8" s="57" t="s">
        <v>90</v>
      </c>
      <c r="E8" s="57" t="s">
        <v>74</v>
      </c>
      <c r="F8" s="59" t="s">
        <v>88</v>
      </c>
      <c r="G8" s="57" t="s">
        <v>89</v>
      </c>
      <c r="H8" s="74" t="s">
        <v>75</v>
      </c>
      <c r="I8" s="74" t="s">
        <v>53</v>
      </c>
      <c r="J8" s="58" t="s">
        <v>1</v>
      </c>
      <c r="K8" s="58"/>
      <c r="L8" s="57" t="s">
        <v>76</v>
      </c>
      <c r="M8" s="58" t="s">
        <v>66</v>
      </c>
      <c r="N8" s="58"/>
      <c r="O8" s="58"/>
      <c r="P8" s="58"/>
      <c r="Q8" s="58" t="s">
        <v>67</v>
      </c>
      <c r="R8" s="58"/>
      <c r="S8" s="58" t="s">
        <v>91</v>
      </c>
      <c r="T8" s="58"/>
      <c r="U8" s="58"/>
      <c r="V8" s="57" t="s">
        <v>93</v>
      </c>
      <c r="W8" s="57" t="s">
        <v>78</v>
      </c>
      <c r="X8" s="57" t="s">
        <v>79</v>
      </c>
      <c r="Y8" s="57" t="s">
        <v>80</v>
      </c>
      <c r="Z8" s="57" t="s">
        <v>81</v>
      </c>
      <c r="AA8" s="57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3"/>
      <c r="B9" s="63"/>
      <c r="C9" s="65"/>
      <c r="D9" s="57"/>
      <c r="E9" s="57"/>
      <c r="F9" s="71"/>
      <c r="G9" s="57"/>
      <c r="H9" s="74"/>
      <c r="I9" s="74"/>
      <c r="J9" s="57" t="s">
        <v>5</v>
      </c>
      <c r="K9" s="57" t="s">
        <v>69</v>
      </c>
      <c r="L9" s="57"/>
      <c r="M9" s="57" t="s">
        <v>6</v>
      </c>
      <c r="N9" s="57" t="s">
        <v>7</v>
      </c>
      <c r="O9" s="57" t="s">
        <v>10</v>
      </c>
      <c r="P9" s="57" t="s">
        <v>11</v>
      </c>
      <c r="Q9" s="59" t="s">
        <v>12</v>
      </c>
      <c r="R9" s="59" t="s">
        <v>2</v>
      </c>
      <c r="S9" s="57" t="s">
        <v>77</v>
      </c>
      <c r="T9" s="57" t="s">
        <v>68</v>
      </c>
      <c r="U9" s="57" t="s">
        <v>92</v>
      </c>
      <c r="V9" s="57"/>
      <c r="W9" s="57"/>
      <c r="X9" s="57"/>
      <c r="Y9" s="57"/>
      <c r="Z9" s="57"/>
      <c r="AA9" s="57"/>
    </row>
    <row r="10" spans="1:27" s="13" customFormat="1" ht="177.75" customHeight="1">
      <c r="A10" s="63"/>
      <c r="B10" s="63"/>
      <c r="C10" s="66"/>
      <c r="D10" s="57"/>
      <c r="E10" s="57"/>
      <c r="F10" s="72"/>
      <c r="G10" s="57"/>
      <c r="H10" s="74"/>
      <c r="I10" s="74"/>
      <c r="J10" s="57"/>
      <c r="K10" s="57"/>
      <c r="L10" s="57"/>
      <c r="M10" s="57"/>
      <c r="N10" s="57"/>
      <c r="O10" s="57"/>
      <c r="P10" s="57"/>
      <c r="Q10" s="60"/>
      <c r="R10" s="60"/>
      <c r="S10" s="57"/>
      <c r="T10" s="57"/>
      <c r="U10" s="57"/>
      <c r="V10" s="57"/>
      <c r="W10" s="57"/>
      <c r="X10" s="57"/>
      <c r="Y10" s="57"/>
      <c r="Z10" s="57"/>
      <c r="AA10" s="57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25"/>
      <c r="C12" s="26">
        <v>1</v>
      </c>
      <c r="D12" s="42"/>
      <c r="E12" s="42">
        <v>2</v>
      </c>
      <c r="F12" s="42"/>
      <c r="G12" s="42">
        <v>2</v>
      </c>
      <c r="H12" s="41">
        <f>SUM(I12:L12)</f>
        <v>2</v>
      </c>
      <c r="I12" s="42"/>
      <c r="J12" s="42"/>
      <c r="K12" s="42"/>
      <c r="L12" s="41">
        <f>SUM(M12:P12)</f>
        <v>2</v>
      </c>
      <c r="M12" s="42"/>
      <c r="N12" s="42"/>
      <c r="O12" s="42"/>
      <c r="P12" s="42">
        <v>2</v>
      </c>
      <c r="Q12" s="42"/>
      <c r="R12" s="42">
        <v>2</v>
      </c>
      <c r="S12" s="44">
        <v>2000</v>
      </c>
      <c r="T12" s="42">
        <v>1000</v>
      </c>
      <c r="U12" s="42"/>
      <c r="V12" s="42"/>
      <c r="W12" s="42"/>
      <c r="X12" s="42"/>
      <c r="Y12" s="42"/>
      <c r="Z12" s="42"/>
      <c r="AA12" s="42">
        <v>1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27"/>
      <c r="C13" s="26">
        <v>2</v>
      </c>
      <c r="D13" s="41">
        <f>SUM(D14:D40)</f>
        <v>0</v>
      </c>
      <c r="E13" s="41">
        <f>SUM(E14:E40)</f>
        <v>2</v>
      </c>
      <c r="F13" s="41">
        <f>SUM(F14:F40)</f>
        <v>0</v>
      </c>
      <c r="G13" s="41">
        <f>SUM(G14:G40)</f>
        <v>2</v>
      </c>
      <c r="H13" s="41">
        <f aca="true" t="shared" si="0" ref="H13:H40">SUM(I13:L13)</f>
        <v>2</v>
      </c>
      <c r="I13" s="41">
        <f>SUM(I14:I40)</f>
        <v>0</v>
      </c>
      <c r="J13" s="41">
        <f>SUM(J14:J40)</f>
        <v>0</v>
      </c>
      <c r="K13" s="41">
        <f>SUM(K14:K40)</f>
        <v>0</v>
      </c>
      <c r="L13" s="41">
        <f aca="true" t="shared" si="1" ref="L13:L40">SUM(M13:P13)</f>
        <v>2</v>
      </c>
      <c r="M13" s="41">
        <f aca="true" t="shared" si="2" ref="M13:AA13">SUM(M14:M40)</f>
        <v>0</v>
      </c>
      <c r="N13" s="41">
        <f t="shared" si="2"/>
        <v>0</v>
      </c>
      <c r="O13" s="41">
        <f t="shared" si="2"/>
        <v>0</v>
      </c>
      <c r="P13" s="41">
        <f t="shared" si="2"/>
        <v>2</v>
      </c>
      <c r="Q13" s="41">
        <f t="shared" si="2"/>
        <v>0</v>
      </c>
      <c r="R13" s="41">
        <f t="shared" si="2"/>
        <v>2</v>
      </c>
      <c r="S13" s="41">
        <f t="shared" si="2"/>
        <v>2000</v>
      </c>
      <c r="T13" s="41">
        <f t="shared" si="2"/>
        <v>1000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1</v>
      </c>
      <c r="EM13" s="1"/>
    </row>
    <row r="14" spans="1:143" s="34" customFormat="1" ht="26.25" customHeight="1">
      <c r="A14" s="48" t="s">
        <v>98</v>
      </c>
      <c r="B14" s="36" t="s">
        <v>14</v>
      </c>
      <c r="C14" s="33">
        <v>3</v>
      </c>
      <c r="D14" s="43"/>
      <c r="E14" s="43"/>
      <c r="F14" s="43"/>
      <c r="G14" s="43"/>
      <c r="H14" s="41">
        <f t="shared" si="0"/>
        <v>0</v>
      </c>
      <c r="I14" s="43"/>
      <c r="J14" s="43"/>
      <c r="K14" s="43"/>
      <c r="L14" s="41">
        <f t="shared" si="1"/>
        <v>0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</row>
    <row r="15" spans="1:143" s="34" customFormat="1" ht="24" customHeight="1">
      <c r="A15" s="48" t="s">
        <v>15</v>
      </c>
      <c r="B15" s="36" t="s">
        <v>16</v>
      </c>
      <c r="C15" s="26">
        <v>4</v>
      </c>
      <c r="D15" s="43"/>
      <c r="E15" s="43">
        <v>2</v>
      </c>
      <c r="F15" s="43"/>
      <c r="G15" s="43">
        <v>2</v>
      </c>
      <c r="H15" s="41">
        <f>I15+J15+K15+L15</f>
        <v>2</v>
      </c>
      <c r="I15" s="43"/>
      <c r="J15" s="43"/>
      <c r="K15" s="43"/>
      <c r="L15" s="41">
        <f t="shared" si="1"/>
        <v>2</v>
      </c>
      <c r="M15" s="43"/>
      <c r="N15" s="43"/>
      <c r="O15" s="43"/>
      <c r="P15" s="43">
        <v>2</v>
      </c>
      <c r="Q15" s="43"/>
      <c r="R15" s="43">
        <v>2</v>
      </c>
      <c r="S15" s="43">
        <v>2000</v>
      </c>
      <c r="T15" s="43">
        <v>1000</v>
      </c>
      <c r="U15" s="43"/>
      <c r="V15" s="43"/>
      <c r="W15" s="43"/>
      <c r="X15" s="43"/>
      <c r="Y15" s="43"/>
      <c r="Z15" s="43"/>
      <c r="AA15" s="43">
        <v>1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</row>
    <row r="16" spans="1:143" s="34" customFormat="1" ht="26.25" customHeight="1">
      <c r="A16" s="48" t="s">
        <v>17</v>
      </c>
      <c r="B16" s="36" t="s">
        <v>18</v>
      </c>
      <c r="C16" s="33">
        <v>5</v>
      </c>
      <c r="D16" s="43"/>
      <c r="E16" s="43"/>
      <c r="F16" s="43"/>
      <c r="G16" s="43"/>
      <c r="H16" s="41">
        <f t="shared" si="0"/>
        <v>0</v>
      </c>
      <c r="I16" s="43"/>
      <c r="J16" s="43"/>
      <c r="K16" s="43"/>
      <c r="L16" s="41">
        <f t="shared" si="1"/>
        <v>0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</row>
    <row r="17" spans="1:143" s="34" customFormat="1" ht="31.5">
      <c r="A17" s="48" t="s">
        <v>19</v>
      </c>
      <c r="B17" s="36" t="s">
        <v>20</v>
      </c>
      <c r="C17" s="26">
        <v>6</v>
      </c>
      <c r="D17" s="43"/>
      <c r="E17" s="43"/>
      <c r="F17" s="43"/>
      <c r="G17" s="43"/>
      <c r="H17" s="41">
        <f t="shared" si="0"/>
        <v>0</v>
      </c>
      <c r="I17" s="43"/>
      <c r="J17" s="43"/>
      <c r="K17" s="43"/>
      <c r="L17" s="41">
        <f t="shared" si="1"/>
        <v>0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</row>
    <row r="18" spans="1:143" s="34" customFormat="1" ht="31.5">
      <c r="A18" s="48" t="s">
        <v>56</v>
      </c>
      <c r="B18" s="36" t="s">
        <v>57</v>
      </c>
      <c r="C18" s="26">
        <v>7</v>
      </c>
      <c r="D18" s="43"/>
      <c r="E18" s="43"/>
      <c r="F18" s="43"/>
      <c r="G18" s="43"/>
      <c r="H18" s="41">
        <f t="shared" si="0"/>
        <v>0</v>
      </c>
      <c r="I18" s="43"/>
      <c r="J18" s="43"/>
      <c r="K18" s="43"/>
      <c r="L18" s="41">
        <f t="shared" si="1"/>
        <v>0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</row>
    <row r="19" spans="1:143" s="34" customFormat="1" ht="47.25">
      <c r="A19" s="48" t="s">
        <v>84</v>
      </c>
      <c r="B19" s="36" t="s">
        <v>85</v>
      </c>
      <c r="C19" s="26">
        <v>8</v>
      </c>
      <c r="D19" s="43"/>
      <c r="E19" s="43"/>
      <c r="F19" s="43"/>
      <c r="G19" s="43"/>
      <c r="H19" s="41">
        <f t="shared" si="0"/>
        <v>0</v>
      </c>
      <c r="I19" s="43"/>
      <c r="J19" s="43"/>
      <c r="K19" s="43"/>
      <c r="L19" s="41">
        <f t="shared" si="1"/>
        <v>0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</row>
    <row r="20" spans="1:143" s="34" customFormat="1" ht="47.25">
      <c r="A20" s="48" t="s">
        <v>86</v>
      </c>
      <c r="B20" s="36" t="s">
        <v>87</v>
      </c>
      <c r="C20" s="26">
        <v>9</v>
      </c>
      <c r="D20" s="43"/>
      <c r="E20" s="43"/>
      <c r="F20" s="43"/>
      <c r="G20" s="43"/>
      <c r="H20" s="41">
        <f>SUM(I20:L20)</f>
        <v>0</v>
      </c>
      <c r="I20" s="43"/>
      <c r="J20" s="43"/>
      <c r="K20" s="43"/>
      <c r="L20" s="41">
        <f t="shared" si="1"/>
        <v>0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</row>
    <row r="21" spans="1:143" s="34" customFormat="1" ht="31.5">
      <c r="A21" s="48" t="s">
        <v>21</v>
      </c>
      <c r="B21" s="36" t="s">
        <v>22</v>
      </c>
      <c r="C21" s="26">
        <v>10</v>
      </c>
      <c r="D21" s="43"/>
      <c r="E21" s="43"/>
      <c r="F21" s="43"/>
      <c r="G21" s="43"/>
      <c r="H21" s="41">
        <f t="shared" si="0"/>
        <v>0</v>
      </c>
      <c r="I21" s="43"/>
      <c r="J21" s="43"/>
      <c r="K21" s="43"/>
      <c r="L21" s="41">
        <f t="shared" si="1"/>
        <v>0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</row>
    <row r="22" spans="1:143" s="34" customFormat="1" ht="31.5">
      <c r="A22" s="48" t="s">
        <v>23</v>
      </c>
      <c r="B22" s="36" t="s">
        <v>24</v>
      </c>
      <c r="C22" s="26">
        <v>11</v>
      </c>
      <c r="D22" s="43"/>
      <c r="E22" s="43"/>
      <c r="F22" s="43"/>
      <c r="G22" s="43"/>
      <c r="H22" s="41">
        <f t="shared" si="0"/>
        <v>0</v>
      </c>
      <c r="I22" s="43"/>
      <c r="J22" s="43"/>
      <c r="K22" s="43"/>
      <c r="L22" s="41">
        <f t="shared" si="1"/>
        <v>0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</row>
    <row r="23" spans="1:143" s="34" customFormat="1" ht="31.5">
      <c r="A23" s="48" t="s">
        <v>25</v>
      </c>
      <c r="B23" s="36" t="s">
        <v>26</v>
      </c>
      <c r="C23" s="26">
        <v>12</v>
      </c>
      <c r="D23" s="43"/>
      <c r="E23" s="43"/>
      <c r="F23" s="43"/>
      <c r="G23" s="43"/>
      <c r="H23" s="41">
        <f t="shared" si="0"/>
        <v>0</v>
      </c>
      <c r="I23" s="43"/>
      <c r="J23" s="43"/>
      <c r="K23" s="43"/>
      <c r="L23" s="41">
        <f t="shared" si="1"/>
        <v>0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</row>
    <row r="24" spans="1:143" s="34" customFormat="1" ht="47.25">
      <c r="A24" s="48" t="s">
        <v>27</v>
      </c>
      <c r="B24" s="36" t="s">
        <v>28</v>
      </c>
      <c r="C24" s="26">
        <v>13</v>
      </c>
      <c r="D24" s="43"/>
      <c r="E24" s="43"/>
      <c r="F24" s="43"/>
      <c r="G24" s="43"/>
      <c r="H24" s="41">
        <f t="shared" si="0"/>
        <v>0</v>
      </c>
      <c r="I24" s="43"/>
      <c r="J24" s="43"/>
      <c r="K24" s="43"/>
      <c r="L24" s="41">
        <f t="shared" si="1"/>
        <v>0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</row>
    <row r="25" spans="1:143" s="34" customFormat="1" ht="48" customHeight="1">
      <c r="A25" s="48" t="s">
        <v>29</v>
      </c>
      <c r="B25" s="36" t="s">
        <v>30</v>
      </c>
      <c r="C25" s="26">
        <v>14</v>
      </c>
      <c r="D25" s="43"/>
      <c r="E25" s="43"/>
      <c r="F25" s="43"/>
      <c r="G25" s="43"/>
      <c r="H25" s="41">
        <f t="shared" si="0"/>
        <v>0</v>
      </c>
      <c r="I25" s="43"/>
      <c r="J25" s="43"/>
      <c r="K25" s="43"/>
      <c r="L25" s="41">
        <f t="shared" si="1"/>
        <v>0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</row>
    <row r="26" spans="1:143" s="34" customFormat="1" ht="31.5">
      <c r="A26" s="48" t="s">
        <v>31</v>
      </c>
      <c r="B26" s="36" t="s">
        <v>32</v>
      </c>
      <c r="C26" s="26">
        <v>15</v>
      </c>
      <c r="D26" s="43"/>
      <c r="E26" s="43"/>
      <c r="F26" s="43"/>
      <c r="G26" s="43"/>
      <c r="H26" s="41">
        <f t="shared" si="0"/>
        <v>0</v>
      </c>
      <c r="I26" s="43"/>
      <c r="J26" s="43"/>
      <c r="K26" s="43"/>
      <c r="L26" s="41">
        <f t="shared" si="1"/>
        <v>0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</row>
    <row r="27" spans="1:143" s="34" customFormat="1" ht="37.5" customHeight="1">
      <c r="A27" s="48" t="s">
        <v>33</v>
      </c>
      <c r="B27" s="36" t="s">
        <v>34</v>
      </c>
      <c r="C27" s="26">
        <v>16</v>
      </c>
      <c r="D27" s="43"/>
      <c r="E27" s="43"/>
      <c r="F27" s="43"/>
      <c r="G27" s="43"/>
      <c r="H27" s="41">
        <f t="shared" si="0"/>
        <v>0</v>
      </c>
      <c r="I27" s="43"/>
      <c r="J27" s="43"/>
      <c r="K27" s="43"/>
      <c r="L27" s="41">
        <f t="shared" si="1"/>
        <v>0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</row>
    <row r="28" spans="1:143" s="34" customFormat="1" ht="63">
      <c r="A28" s="48" t="s">
        <v>59</v>
      </c>
      <c r="B28" s="36" t="s">
        <v>58</v>
      </c>
      <c r="C28" s="26">
        <v>17</v>
      </c>
      <c r="D28" s="43"/>
      <c r="E28" s="43"/>
      <c r="F28" s="43"/>
      <c r="G28" s="43"/>
      <c r="H28" s="41">
        <f t="shared" si="0"/>
        <v>0</v>
      </c>
      <c r="I28" s="43"/>
      <c r="J28" s="43"/>
      <c r="K28" s="43"/>
      <c r="L28" s="41">
        <f t="shared" si="1"/>
        <v>0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</row>
    <row r="29" spans="1:143" s="34" customFormat="1" ht="48" customHeight="1">
      <c r="A29" s="48" t="s">
        <v>61</v>
      </c>
      <c r="B29" s="36" t="s">
        <v>60</v>
      </c>
      <c r="C29" s="26">
        <v>18</v>
      </c>
      <c r="D29" s="43"/>
      <c r="E29" s="43"/>
      <c r="F29" s="43"/>
      <c r="G29" s="43"/>
      <c r="H29" s="41">
        <f t="shared" si="0"/>
        <v>0</v>
      </c>
      <c r="I29" s="43"/>
      <c r="J29" s="43"/>
      <c r="K29" s="43"/>
      <c r="L29" s="41">
        <f t="shared" si="1"/>
        <v>0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</row>
    <row r="30" spans="1:143" s="34" customFormat="1" ht="18.75">
      <c r="A30" s="48" t="s">
        <v>35</v>
      </c>
      <c r="B30" s="36" t="s">
        <v>36</v>
      </c>
      <c r="C30" s="26">
        <v>19</v>
      </c>
      <c r="D30" s="43"/>
      <c r="E30" s="43"/>
      <c r="F30" s="43"/>
      <c r="G30" s="43"/>
      <c r="H30" s="41">
        <f t="shared" si="0"/>
        <v>0</v>
      </c>
      <c r="I30" s="43"/>
      <c r="J30" s="43"/>
      <c r="K30" s="43"/>
      <c r="L30" s="41">
        <f t="shared" si="1"/>
        <v>0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</row>
    <row r="31" spans="1:143" s="35" customFormat="1" ht="26.25" customHeight="1">
      <c r="A31" s="48" t="s">
        <v>37</v>
      </c>
      <c r="B31" s="36" t="s">
        <v>38</v>
      </c>
      <c r="C31" s="26">
        <v>20</v>
      </c>
      <c r="D31" s="43"/>
      <c r="E31" s="43"/>
      <c r="F31" s="43"/>
      <c r="G31" s="43"/>
      <c r="H31" s="41">
        <f t="shared" si="0"/>
        <v>0</v>
      </c>
      <c r="I31" s="43"/>
      <c r="J31" s="43"/>
      <c r="K31" s="43"/>
      <c r="L31" s="41">
        <f t="shared" si="1"/>
        <v>0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</row>
    <row r="32" spans="1:143" s="34" customFormat="1" ht="47.25">
      <c r="A32" s="49" t="s">
        <v>39</v>
      </c>
      <c r="B32" s="36" t="s">
        <v>40</v>
      </c>
      <c r="C32" s="26">
        <v>21</v>
      </c>
      <c r="D32" s="43"/>
      <c r="E32" s="43"/>
      <c r="F32" s="43"/>
      <c r="G32" s="43"/>
      <c r="H32" s="41">
        <f t="shared" si="0"/>
        <v>0</v>
      </c>
      <c r="I32" s="43"/>
      <c r="J32" s="43"/>
      <c r="K32" s="43"/>
      <c r="L32" s="41">
        <f t="shared" si="1"/>
        <v>0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</row>
    <row r="33" spans="1:143" s="35" customFormat="1" ht="31.5">
      <c r="A33" s="48" t="s">
        <v>41</v>
      </c>
      <c r="B33" s="36" t="s">
        <v>42</v>
      </c>
      <c r="C33" s="26">
        <v>22</v>
      </c>
      <c r="D33" s="43"/>
      <c r="E33" s="43"/>
      <c r="F33" s="43"/>
      <c r="G33" s="43"/>
      <c r="H33" s="41">
        <f t="shared" si="0"/>
        <v>0</v>
      </c>
      <c r="I33" s="43"/>
      <c r="J33" s="43"/>
      <c r="K33" s="43"/>
      <c r="L33" s="41">
        <f t="shared" si="1"/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</row>
    <row r="34" spans="1:143" s="34" customFormat="1" ht="31.5">
      <c r="A34" s="48" t="s">
        <v>43</v>
      </c>
      <c r="B34" s="36" t="s">
        <v>44</v>
      </c>
      <c r="C34" s="26">
        <v>23</v>
      </c>
      <c r="D34" s="43"/>
      <c r="E34" s="43"/>
      <c r="F34" s="43"/>
      <c r="G34" s="43"/>
      <c r="H34" s="41">
        <f t="shared" si="0"/>
        <v>0</v>
      </c>
      <c r="I34" s="43"/>
      <c r="J34" s="43"/>
      <c r="K34" s="43"/>
      <c r="L34" s="41">
        <f t="shared" si="1"/>
        <v>0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</row>
    <row r="35" spans="1:143" s="34" customFormat="1" ht="31.5">
      <c r="A35" s="49" t="s">
        <v>45</v>
      </c>
      <c r="B35" s="36" t="s">
        <v>46</v>
      </c>
      <c r="C35" s="26">
        <v>24</v>
      </c>
      <c r="D35" s="43"/>
      <c r="E35" s="43"/>
      <c r="F35" s="43"/>
      <c r="G35" s="43"/>
      <c r="H35" s="41">
        <f t="shared" si="0"/>
        <v>0</v>
      </c>
      <c r="I35" s="43"/>
      <c r="J35" s="43"/>
      <c r="K35" s="43"/>
      <c r="L35" s="41">
        <f t="shared" si="1"/>
        <v>0</v>
      </c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</row>
    <row r="36" spans="1:143" s="12" customFormat="1" ht="47.25">
      <c r="A36" s="50" t="s">
        <v>54</v>
      </c>
      <c r="B36" s="37" t="s">
        <v>49</v>
      </c>
      <c r="C36" s="26">
        <v>25</v>
      </c>
      <c r="D36" s="43"/>
      <c r="E36" s="43"/>
      <c r="F36" s="43"/>
      <c r="G36" s="43"/>
      <c r="H36" s="41">
        <f t="shared" si="0"/>
        <v>0</v>
      </c>
      <c r="I36" s="43"/>
      <c r="J36" s="43"/>
      <c r="K36" s="43"/>
      <c r="L36" s="41">
        <f t="shared" si="1"/>
        <v>0</v>
      </c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</row>
    <row r="37" spans="1:143" ht="31.5">
      <c r="A37" s="50" t="s">
        <v>95</v>
      </c>
      <c r="B37" s="37" t="s">
        <v>50</v>
      </c>
      <c r="C37" s="26">
        <v>26</v>
      </c>
      <c r="D37" s="43"/>
      <c r="E37" s="43"/>
      <c r="F37" s="43"/>
      <c r="G37" s="43"/>
      <c r="H37" s="41">
        <f t="shared" si="0"/>
        <v>0</v>
      </c>
      <c r="I37" s="43"/>
      <c r="J37" s="43"/>
      <c r="K37" s="43"/>
      <c r="L37" s="41">
        <f t="shared" si="1"/>
        <v>0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EM37" s="1"/>
    </row>
    <row r="38" spans="1:143" ht="31.5">
      <c r="A38" s="50" t="s">
        <v>96</v>
      </c>
      <c r="B38" s="37" t="s">
        <v>51</v>
      </c>
      <c r="C38" s="26">
        <v>27</v>
      </c>
      <c r="D38" s="43"/>
      <c r="E38" s="43"/>
      <c r="F38" s="43"/>
      <c r="G38" s="43"/>
      <c r="H38" s="41">
        <f t="shared" si="0"/>
        <v>0</v>
      </c>
      <c r="I38" s="43"/>
      <c r="J38" s="43"/>
      <c r="K38" s="43"/>
      <c r="L38" s="41">
        <f t="shared" si="1"/>
        <v>0</v>
      </c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EM38" s="1"/>
    </row>
    <row r="39" spans="1:143" ht="110.25">
      <c r="A39" s="50" t="s">
        <v>101</v>
      </c>
      <c r="B39" s="37" t="s">
        <v>99</v>
      </c>
      <c r="C39" s="26">
        <v>28</v>
      </c>
      <c r="D39" s="43"/>
      <c r="E39" s="43"/>
      <c r="F39" s="43"/>
      <c r="G39" s="43"/>
      <c r="H39" s="41">
        <f t="shared" si="0"/>
        <v>0</v>
      </c>
      <c r="I39" s="43"/>
      <c r="J39" s="43"/>
      <c r="K39" s="43"/>
      <c r="L39" s="41">
        <f t="shared" si="1"/>
        <v>0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EM39" s="1"/>
    </row>
    <row r="40" spans="1:143" s="12" customFormat="1" ht="47.25">
      <c r="A40" s="50" t="s">
        <v>97</v>
      </c>
      <c r="B40" s="37" t="s">
        <v>52</v>
      </c>
      <c r="C40" s="26">
        <v>29</v>
      </c>
      <c r="D40" s="43"/>
      <c r="E40" s="43"/>
      <c r="F40" s="43"/>
      <c r="G40" s="43"/>
      <c r="H40" s="41">
        <f t="shared" si="0"/>
        <v>0</v>
      </c>
      <c r="I40" s="43"/>
      <c r="J40" s="43"/>
      <c r="K40" s="43"/>
      <c r="L40" s="41">
        <f t="shared" si="1"/>
        <v>0</v>
      </c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</row>
    <row r="41" spans="1:143" ht="12.75">
      <c r="A41" s="28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28"/>
      <c r="W41" s="28"/>
      <c r="X41" s="28"/>
      <c r="Y41" s="28"/>
      <c r="Z41" s="28"/>
      <c r="EM41" s="1"/>
    </row>
    <row r="42" spans="1:142" ht="20.25">
      <c r="A42" s="45"/>
      <c r="B42" s="67" t="s">
        <v>64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45"/>
      <c r="O42" s="69" t="s">
        <v>104</v>
      </c>
      <c r="P42" s="70"/>
      <c r="Q42" s="70"/>
      <c r="R42" s="70"/>
      <c r="S42" s="70"/>
      <c r="T42" s="70"/>
      <c r="U42" s="47"/>
      <c r="V42" s="29"/>
      <c r="W42" s="29"/>
      <c r="X42" s="29"/>
      <c r="Y42" s="29"/>
      <c r="Z42" s="29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ht="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55" t="s">
        <v>47</v>
      </c>
      <c r="P43" s="56"/>
      <c r="Q43" s="56"/>
      <c r="R43" s="55" t="s">
        <v>48</v>
      </c>
      <c r="S43" s="56"/>
      <c r="T43" s="56"/>
      <c r="U43" s="45"/>
      <c r="V43" s="29"/>
      <c r="W43" s="29"/>
      <c r="X43" s="29"/>
      <c r="Y43" s="29"/>
      <c r="Z43" s="29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ht="20.25">
      <c r="A44" s="45"/>
      <c r="B44" s="67" t="s">
        <v>63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45"/>
      <c r="O44" s="69" t="s">
        <v>105</v>
      </c>
      <c r="P44" s="70"/>
      <c r="Q44" s="70"/>
      <c r="R44" s="70"/>
      <c r="S44" s="70"/>
      <c r="T44" s="70"/>
      <c r="U44" s="45"/>
      <c r="V44" s="29"/>
      <c r="W44" s="29"/>
      <c r="X44" s="29"/>
      <c r="Y44" s="29"/>
      <c r="Z44" s="29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18" s="12" customFormat="1" ht="15">
      <c r="A45" s="46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55" t="s">
        <v>47</v>
      </c>
      <c r="P45" s="56"/>
      <c r="Q45" s="56"/>
      <c r="R45" s="55" t="s">
        <v>48</v>
      </c>
      <c r="S45" s="56"/>
      <c r="T45" s="56"/>
      <c r="U45" s="46"/>
      <c r="V45" s="28"/>
      <c r="W45" s="28"/>
      <c r="X45" s="28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</row>
    <row r="46" spans="1:142" ht="12.75">
      <c r="A46" s="1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18" s="12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18" s="1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1:118" s="12" customFormat="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18" s="12" customFormat="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18" s="12" customFormat="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4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4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4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</row>
    <row r="74" spans="1:14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18" s="12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</row>
    <row r="90" spans="1:118" s="12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18" s="1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17" s="12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17" s="12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</row>
    <row r="130" spans="1:117" s="12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</row>
    <row r="131" spans="1:117" s="12" customFormat="1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s="12" customFormat="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4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</row>
    <row r="135" spans="1:14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</row>
    <row r="136" spans="1:14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</row>
    <row r="137" spans="1:1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18" s="12" customFormat="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18" s="12" customFormat="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18" s="12" customFormat="1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18" s="12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</row>
    <row r="159" spans="1:14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7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AA245" s="2"/>
      <c r="EM245" s="1"/>
      <c r="EN245" s="1"/>
      <c r="EO245" s="1"/>
      <c r="EP245" s="1"/>
      <c r="EQ245" s="1"/>
    </row>
    <row r="246" spans="1:147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AA246" s="2"/>
      <c r="EM246" s="1"/>
      <c r="EN246" s="1"/>
      <c r="EO246" s="1"/>
      <c r="EP246" s="1"/>
      <c r="EQ246" s="1"/>
    </row>
    <row r="247" spans="1:147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AA247" s="2"/>
      <c r="EM247" s="1"/>
      <c r="EN247" s="1"/>
      <c r="EO247" s="1"/>
      <c r="EP247" s="1"/>
      <c r="EQ247" s="1"/>
    </row>
    <row r="248" spans="1:147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AA248" s="2"/>
      <c r="EM248" s="1"/>
      <c r="EN248" s="1"/>
      <c r="EO248" s="1"/>
      <c r="EP248" s="1"/>
      <c r="EQ248" s="1"/>
    </row>
    <row r="249" spans="1:147" ht="12.75">
      <c r="A249" s="16"/>
      <c r="B249" s="17"/>
      <c r="C249" s="18"/>
      <c r="D249" s="19"/>
      <c r="E249" s="15"/>
      <c r="F249" s="15"/>
      <c r="G249" s="15"/>
      <c r="K249" s="12"/>
      <c r="M249" s="12"/>
      <c r="N249" s="2"/>
      <c r="O249" s="2"/>
      <c r="R249" s="12"/>
      <c r="S249" s="12"/>
      <c r="U249" s="2"/>
      <c r="V249" s="2"/>
      <c r="W249" s="2"/>
      <c r="X249" s="2"/>
      <c r="Y249" s="2"/>
      <c r="Z249" s="2"/>
      <c r="AA249" s="2"/>
      <c r="EM249" s="1"/>
      <c r="EN249" s="1"/>
      <c r="EO249" s="1"/>
      <c r="EP249" s="1"/>
      <c r="EQ249" s="1"/>
    </row>
    <row r="250" spans="1:147" ht="12.75">
      <c r="A250" s="16"/>
      <c r="B250" s="17"/>
      <c r="C250" s="18"/>
      <c r="D250" s="19"/>
      <c r="E250" s="15"/>
      <c r="F250" s="15"/>
      <c r="G250" s="15"/>
      <c r="K250" s="12"/>
      <c r="M250" s="12"/>
      <c r="N250" s="2"/>
      <c r="O250" s="2"/>
      <c r="R250" s="12"/>
      <c r="S250" s="12"/>
      <c r="U250" s="2"/>
      <c r="V250" s="2"/>
      <c r="W250" s="2"/>
      <c r="X250" s="2"/>
      <c r="Y250" s="2"/>
      <c r="Z250" s="2"/>
      <c r="AA250" s="2"/>
      <c r="EM250" s="1"/>
      <c r="EN250" s="1"/>
      <c r="EO250" s="1"/>
      <c r="EP250" s="1"/>
      <c r="EQ250" s="1"/>
    </row>
    <row r="251" spans="1:147" ht="12.75">
      <c r="A251" s="16"/>
      <c r="B251" s="17"/>
      <c r="C251" s="18"/>
      <c r="D251" s="19"/>
      <c r="E251" s="15"/>
      <c r="F251" s="15"/>
      <c r="G251" s="15"/>
      <c r="K251" s="12"/>
      <c r="M251" s="12"/>
      <c r="N251" s="2"/>
      <c r="O251" s="2"/>
      <c r="R251" s="12"/>
      <c r="S251" s="12"/>
      <c r="U251" s="2"/>
      <c r="V251" s="2"/>
      <c r="W251" s="2"/>
      <c r="X251" s="2"/>
      <c r="Y251" s="2"/>
      <c r="Z251" s="2"/>
      <c r="AA251" s="2"/>
      <c r="EM251" s="1"/>
      <c r="EN251" s="1"/>
      <c r="EO251" s="1"/>
      <c r="EP251" s="1"/>
      <c r="EQ251" s="1"/>
    </row>
    <row r="252" spans="1:147" ht="12.75">
      <c r="A252" s="16"/>
      <c r="B252" s="17"/>
      <c r="C252" s="18"/>
      <c r="D252" s="19"/>
      <c r="E252" s="15"/>
      <c r="F252" s="15"/>
      <c r="G252" s="15"/>
      <c r="K252" s="12"/>
      <c r="M252" s="12"/>
      <c r="N252" s="2"/>
      <c r="O252" s="2"/>
      <c r="R252" s="12"/>
      <c r="S252" s="12"/>
      <c r="U252" s="2"/>
      <c r="V252" s="2"/>
      <c r="W252" s="2"/>
      <c r="X252" s="2"/>
      <c r="Y252" s="2"/>
      <c r="Z252" s="2"/>
      <c r="AA252" s="2"/>
      <c r="EM252" s="1"/>
      <c r="EN252" s="1"/>
      <c r="EO252" s="1"/>
      <c r="EP252" s="1"/>
      <c r="EQ252" s="1"/>
    </row>
    <row r="253" spans="1:147" ht="12.75">
      <c r="A253" s="16"/>
      <c r="B253" s="17"/>
      <c r="C253" s="18"/>
      <c r="D253" s="19"/>
      <c r="E253" s="15"/>
      <c r="F253" s="15"/>
      <c r="G253" s="15"/>
      <c r="K253" s="12"/>
      <c r="M253" s="12"/>
      <c r="N253" s="2"/>
      <c r="O253" s="2"/>
      <c r="R253" s="12"/>
      <c r="S253" s="12"/>
      <c r="U253" s="2"/>
      <c r="V253" s="2"/>
      <c r="W253" s="2"/>
      <c r="X253" s="2"/>
      <c r="Y253" s="2"/>
      <c r="Z253" s="2"/>
      <c r="AA253" s="2"/>
      <c r="EM253" s="1"/>
      <c r="EN253" s="1"/>
      <c r="EO253" s="1"/>
      <c r="EP253" s="1"/>
      <c r="EQ253" s="1"/>
    </row>
    <row r="254" spans="1:147" ht="12.75">
      <c r="A254" s="16"/>
      <c r="B254" s="17"/>
      <c r="C254" s="18"/>
      <c r="D254" s="19"/>
      <c r="E254" s="15"/>
      <c r="F254" s="15"/>
      <c r="G254" s="15"/>
      <c r="K254" s="12"/>
      <c r="M254" s="12"/>
      <c r="N254" s="2"/>
      <c r="O254" s="2"/>
      <c r="R254" s="12"/>
      <c r="S254" s="1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26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</row>
    <row r="525" spans="1:26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</row>
    <row r="526" spans="1:26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</row>
    <row r="527" spans="1:26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</row>
    <row r="528" spans="1:7" ht="12.75">
      <c r="A528" s="16"/>
      <c r="B528" s="17"/>
      <c r="C528" s="18"/>
      <c r="D528" s="19"/>
      <c r="E528" s="15"/>
      <c r="F528" s="15"/>
      <c r="G528" s="15"/>
    </row>
    <row r="529" spans="1:7" ht="12.75">
      <c r="A529" s="16"/>
      <c r="B529" s="17"/>
      <c r="C529" s="18"/>
      <c r="D529" s="19"/>
      <c r="E529" s="15"/>
      <c r="F529" s="15"/>
      <c r="G529" s="15"/>
    </row>
    <row r="530" spans="1:7" ht="12.75">
      <c r="A530" s="16"/>
      <c r="B530" s="17"/>
      <c r="C530" s="18"/>
      <c r="D530" s="19"/>
      <c r="E530" s="15"/>
      <c r="F530" s="15"/>
      <c r="G530" s="15"/>
    </row>
    <row r="531" spans="1:7" ht="12.75">
      <c r="A531" s="16"/>
      <c r="B531" s="17"/>
      <c r="C531" s="18"/>
      <c r="D531" s="19"/>
      <c r="E531" s="15"/>
      <c r="F531" s="15"/>
      <c r="G531" s="15"/>
    </row>
    <row r="532" spans="1:7" ht="12.75">
      <c r="A532" s="16"/>
      <c r="B532" s="17"/>
      <c r="C532" s="18"/>
      <c r="D532" s="19"/>
      <c r="E532" s="15"/>
      <c r="F532" s="15"/>
      <c r="G532" s="15"/>
    </row>
    <row r="533" spans="1:7" ht="12.75">
      <c r="A533" s="16"/>
      <c r="B533" s="17"/>
      <c r="C533" s="18"/>
      <c r="D533" s="19"/>
      <c r="E533" s="15"/>
      <c r="F533" s="15"/>
      <c r="G533" s="15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</sheetData>
  <sheetProtection password="832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44:M44"/>
    <mergeCell ref="O44:T44"/>
    <mergeCell ref="O45:Q45"/>
    <mergeCell ref="R45:T45"/>
    <mergeCell ref="E8:E10"/>
    <mergeCell ref="W8:W10"/>
    <mergeCell ref="F8:F10"/>
    <mergeCell ref="B42:M42"/>
    <mergeCell ref="O42:T42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43:Q43"/>
    <mergeCell ref="R43:T43"/>
    <mergeCell ref="X8:X10"/>
    <mergeCell ref="M8:P8"/>
    <mergeCell ref="Q8:R8"/>
    <mergeCell ref="S8:U8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0" r:id="rId1"/>
  <rowBreaks count="1" manualBreakCount="1">
    <brk id="3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User</cp:lastModifiedBy>
  <cp:lastPrinted>2020-04-06T11:53:23Z</cp:lastPrinted>
  <dcterms:created xsi:type="dcterms:W3CDTF">2002-05-07T04:55:03Z</dcterms:created>
  <dcterms:modified xsi:type="dcterms:W3CDTF">2020-04-06T13:15:23Z</dcterms:modified>
  <cp:category/>
  <cp:version/>
  <cp:contentType/>
  <cp:contentStatus/>
</cp:coreProperties>
</file>